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<sst xmlns="http://schemas.openxmlformats.org/spreadsheetml/2006/main" count="31" uniqueCount="31">
  <si>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</si>
  <si>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</si>
  <si>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</si>
  <si>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</si>
  <si>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</si>
  <si>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</si>
  <si>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</si>
  <si>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</si>
  <si>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</si>
  <si>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</si>
  <si>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</si>
  <si>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</si>
  <si>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</si>
  <si>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</si>
  <si>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</si>
  <si>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</si>
  <si>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</si>
  <si>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</si>
  <si>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</si>
  <si>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</si>
  <si>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</si>
  <si>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</si>
  <si>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</si>
  <si>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</si>
  <si>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</si>
  <si>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</si>
  <si>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</si>
  <si>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(4/1)</t>
  </si>
  <si>
    <t xml:space="preserve"> %
  (5/1)</t>
  </si>
  <si>
    <t xml:space="preserve"> % 
 (6/1)</t>
  </si>
  <si>
    <t>قضاء 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</si>
</sst>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B4" sqref="B4"/>
    </sheetView>
  </sheetViews>
  <sheetFormatPr defaultRowHeight="15" x14ac:dyDescent="0.25"/>
  <cols>
    <col min="1" max="1" width="21.5703125" customWidth="1"/>
    <col min="2" max="2" width="18.28515625" customWidth="1"/>
    <col min="3" max="3" width="13.85546875" customWidth="1"/>
    <col min="4" max="4" width="11.42578125" customWidth="1"/>
    <col min="5" max="5" width="12.140625" customWidth="1"/>
    <col min="6" max="6" width="12.7109375" customWidth="1"/>
    <col min="7" max="7" width="12.42578125" customWidth="1"/>
    <col min="8" max="8" width="12.5703125" customWidth="1"/>
    <col min="9" max="9" width="13.28515625" customWidth="1"/>
    <col min="11" max="11" width="11" customWidth="1"/>
    <col min="12" max="12" width="10" customWidth="1"/>
  </cols>
  <sheetData>
    <row r="1" spans="1:12" s="41" customFormat="1" ht="43.5" customHeight="1" x14ac:dyDescent="0.2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25</v>
      </c>
      <c r="E6" s="2" t="s">
        <v>10</v>
      </c>
      <c r="F6" s="2" t="s">
        <v>26</v>
      </c>
      <c r="G6" s="2" t="s">
        <v>11</v>
      </c>
      <c r="H6" s="2" t="s">
        <v>27</v>
      </c>
      <c r="I6" s="2" t="s">
        <v>12</v>
      </c>
      <c r="J6" s="2" t="s">
        <v>28</v>
      </c>
      <c r="K6" s="2" t="s">
        <v>13</v>
      </c>
      <c r="L6" s="2" t="s">
        <v>29</v>
      </c>
    </row>
    <row r="7" spans="1:12" x14ac:dyDescent="0.25">
      <c r="A7" s="29" t="s">
        <v>23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30" t="s">
        <v>14</v>
      </c>
      <c r="B8" s="8">
        <v>1209.46</v>
      </c>
      <c r="C8" s="9">
        <v>990.23</v>
      </c>
      <c r="D8" s="10">
        <f t="shared" ref="D8:D14" si="0">C8/B8*100</f>
        <v>81.873728771517861</v>
      </c>
      <c r="E8" s="11">
        <v>26</v>
      </c>
      <c r="F8" s="12">
        <f t="shared" ref="F8:F14" si="1">E8/B8*100</f>
        <v>2.149719709622476</v>
      </c>
      <c r="G8" s="9">
        <v>6.25</v>
      </c>
      <c r="H8" s="10">
        <f t="shared" ref="H8:H14" si="2">G8/B8*100</f>
        <v>0.51675954558232595</v>
      </c>
      <c r="I8" s="11">
        <v>175.98</v>
      </c>
      <c r="J8" s="12">
        <f t="shared" ref="J8:J14" si="3">I8/B8*100</f>
        <v>14.550295173052435</v>
      </c>
      <c r="K8" s="9">
        <v>11</v>
      </c>
      <c r="L8" s="10">
        <f t="shared" ref="L8:L14" si="4">K8/B8*100</f>
        <v>0.90949680022489376</v>
      </c>
    </row>
    <row r="9" spans="1:12" x14ac:dyDescent="0.25">
      <c r="A9" s="30" t="s">
        <v>15</v>
      </c>
      <c r="B9" s="8">
        <v>6922.4030000000002</v>
      </c>
      <c r="C9" s="9">
        <v>5111.2160000000003</v>
      </c>
      <c r="D9" s="10">
        <f t="shared" si="0"/>
        <v>73.835863066625848</v>
      </c>
      <c r="E9" s="11">
        <v>514.45000000000005</v>
      </c>
      <c r="F9" s="12">
        <f t="shared" si="1"/>
        <v>7.4316678760251316</v>
      </c>
      <c r="G9" s="9">
        <v>40.75</v>
      </c>
      <c r="H9" s="10">
        <f t="shared" si="2"/>
        <v>0.58866841471090314</v>
      </c>
      <c r="I9" s="11">
        <v>1200.9870000000001</v>
      </c>
      <c r="J9" s="12">
        <f t="shared" si="3"/>
        <v>17.349278855911741</v>
      </c>
      <c r="K9" s="9">
        <v>55</v>
      </c>
      <c r="L9" s="10">
        <f t="shared" si="4"/>
        <v>0.7945217867263723</v>
      </c>
    </row>
    <row r="10" spans="1:12" x14ac:dyDescent="0.25">
      <c r="A10" s="30" t="s">
        <v>16</v>
      </c>
      <c r="B10" s="8">
        <v>14135.698</v>
      </c>
      <c r="C10" s="9">
        <v>10458.643</v>
      </c>
      <c r="D10" s="10">
        <f t="shared" si="0"/>
        <v>73.987453608587288</v>
      </c>
      <c r="E10" s="11">
        <v>1264.05</v>
      </c>
      <c r="F10" s="12">
        <f t="shared" si="1"/>
        <v>8.9422538596962102</v>
      </c>
      <c r="G10" s="9">
        <v>294.54500000000002</v>
      </c>
      <c r="H10" s="10">
        <f t="shared" si="2"/>
        <v>2.0836961853599307</v>
      </c>
      <c r="I10" s="11">
        <v>2089.96</v>
      </c>
      <c r="J10" s="12">
        <f t="shared" si="3"/>
        <v>14.784979135802137</v>
      </c>
      <c r="K10" s="9">
        <v>28.5</v>
      </c>
      <c r="L10" s="10">
        <f t="shared" si="4"/>
        <v>0.20161721055444165</v>
      </c>
    </row>
    <row r="11" spans="1:12" x14ac:dyDescent="0.25">
      <c r="A11" s="30" t="s">
        <v>17</v>
      </c>
      <c r="B11" s="8">
        <v>17495.394</v>
      </c>
      <c r="C11" s="9">
        <v>13817.726000000001</v>
      </c>
      <c r="D11" s="10">
        <f t="shared" si="0"/>
        <v>78.979221616843844</v>
      </c>
      <c r="E11" s="11">
        <v>717.65</v>
      </c>
      <c r="F11" s="12">
        <f t="shared" si="1"/>
        <v>4.1019367726156952</v>
      </c>
      <c r="G11" s="9">
        <v>347.94</v>
      </c>
      <c r="H11" s="10">
        <f t="shared" si="2"/>
        <v>1.9887520109578554</v>
      </c>
      <c r="I11" s="11">
        <v>2561.078</v>
      </c>
      <c r="J11" s="12">
        <f t="shared" si="3"/>
        <v>14.638584303960231</v>
      </c>
      <c r="K11" s="9">
        <v>51</v>
      </c>
      <c r="L11" s="10">
        <f t="shared" si="4"/>
        <v>0.29150529562237926</v>
      </c>
    </row>
    <row r="12" spans="1:12" x14ac:dyDescent="0.25">
      <c r="A12" s="30" t="s">
        <v>18</v>
      </c>
      <c r="B12" s="8">
        <v>13602.021000000001</v>
      </c>
      <c r="C12" s="9">
        <v>11398.55</v>
      </c>
      <c r="D12" s="10">
        <f t="shared" si="0"/>
        <v>83.800414658968677</v>
      </c>
      <c r="E12" s="11">
        <v>485.42</v>
      </c>
      <c r="F12" s="12">
        <f t="shared" si="1"/>
        <v>3.568734381456991</v>
      </c>
      <c r="G12" s="9">
        <v>89</v>
      </c>
      <c r="H12" s="10">
        <f t="shared" si="2"/>
        <v>0.6543145316420258</v>
      </c>
      <c r="I12" s="11">
        <v>1562.251</v>
      </c>
      <c r="J12" s="12">
        <f t="shared" si="3"/>
        <v>11.485432936767264</v>
      </c>
      <c r="K12" s="9">
        <v>66.8</v>
      </c>
      <c r="L12" s="10">
        <f t="shared" si="4"/>
        <v>0.49110349116502611</v>
      </c>
    </row>
    <row r="13" spans="1:12" ht="15.75" thickBot="1" x14ac:dyDescent="0.3">
      <c r="A13" s="31" t="s">
        <v>19</v>
      </c>
      <c r="B13" s="13">
        <v>16719.375</v>
      </c>
      <c r="C13" s="14">
        <v>14808.01</v>
      </c>
      <c r="D13" s="15">
        <f t="shared" si="0"/>
        <v>88.567963814436851</v>
      </c>
      <c r="E13" s="16">
        <v>165.1</v>
      </c>
      <c r="F13" s="17">
        <f t="shared" si="1"/>
        <v>0.98747710365967634</v>
      </c>
      <c r="G13" s="14">
        <v>171.9</v>
      </c>
      <c r="H13" s="15">
        <f t="shared" si="2"/>
        <v>1.028148480430638</v>
      </c>
      <c r="I13" s="16">
        <v>1432.5650000000001</v>
      </c>
      <c r="J13" s="17">
        <f t="shared" si="3"/>
        <v>8.5682927741019022</v>
      </c>
      <c r="K13" s="18">
        <v>141.80000000000001</v>
      </c>
      <c r="L13" s="19">
        <f t="shared" si="4"/>
        <v>0.84811782737093944</v>
      </c>
    </row>
    <row r="14" spans="1:12" s="28" customFormat="1" ht="15.75" thickBot="1" x14ac:dyDescent="0.3">
      <c r="A14" s="20" t="s">
        <v>20</v>
      </c>
      <c r="B14" s="21">
        <v>70084.350999999995</v>
      </c>
      <c r="C14" s="22">
        <v>56584.375</v>
      </c>
      <c r="D14" s="23">
        <f t="shared" si="0"/>
        <v>80.737531549660787</v>
      </c>
      <c r="E14" s="24">
        <v>3172.67</v>
      </c>
      <c r="F14" s="25">
        <f t="shared" si="1"/>
        <v>4.5269306981240369</v>
      </c>
      <c r="G14" s="22">
        <v>950.38499999999999</v>
      </c>
      <c r="H14" s="23">
        <f t="shared" si="2"/>
        <v>1.3560587869323353</v>
      </c>
      <c r="I14" s="24">
        <v>9022.8209999999999</v>
      </c>
      <c r="J14" s="23">
        <f t="shared" si="3"/>
        <v>12.874230653858806</v>
      </c>
      <c r="K14" s="26">
        <v>354.1</v>
      </c>
      <c r="L14" s="27">
        <f t="shared" si="4"/>
        <v>0.50524831142404392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2012-10-22T08:01:09Z</dcterms:modified>
</cp:coreProperties>
</file>